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<sst xmlns="http://schemas.openxmlformats.org/spreadsheetml/2006/main" count="67" uniqueCount="67">
  <si>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</si>
  <si>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реактивная энергия</t>
  </si>
  <si>
    <t xml:space="preserve">ПС 35 кВ Маега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</si>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</sst>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393.51311326026899</v>
      </c>
      <c r="H7" s="54">
        <v>0</v>
      </c>
      <c r="I7" s="54">
        <v>638.42681050300598</v>
      </c>
      <c r="J7" s="54">
        <v>0.80000000000000004</v>
      </c>
      <c r="K7" s="54">
        <v>0.29999999999999999</v>
      </c>
      <c r="L7" s="54">
        <v>111.2</v>
      </c>
      <c r="M7" s="54">
        <v>36.600000000000001</v>
      </c>
      <c r="N7" s="54">
        <v>107.60000000000001</v>
      </c>
      <c r="O7" s="54">
        <v>22.199999999999999</v>
      </c>
      <c r="P7" s="54">
        <v>96.799999999999997</v>
      </c>
      <c r="Q7" s="54">
        <v>0</v>
      </c>
      <c r="R7" s="54">
        <v>9.5999999999999996</v>
      </c>
      <c r="S7" s="54">
        <v>145.80000000000001</v>
      </c>
      <c r="T7" s="54">
        <v>0</v>
      </c>
      <c r="U7" s="54">
        <v>521.60000000000002</v>
      </c>
      <c r="V7" s="54">
        <v>0</v>
      </c>
      <c r="W7" s="54">
        <v>411.60000000000002</v>
      </c>
      <c r="X7" s="54">
        <v>0</v>
      </c>
      <c r="Y7" s="54">
        <v>669.89999999999998</v>
      </c>
      <c r="Z7" s="54">
        <v>0</v>
      </c>
      <c r="AA7" s="54">
        <v>667.80000000000007</v>
      </c>
      <c r="AB7" s="54">
        <v>0</v>
      </c>
      <c r="AC7" s="55">
        <v>409.5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401.49164199829102</v>
      </c>
      <c r="H8" s="57">
        <v>0</v>
      </c>
      <c r="I8" s="57">
        <v>628.12575697898899</v>
      </c>
      <c r="J8" s="57">
        <v>1</v>
      </c>
      <c r="K8" s="57">
        <v>0.29999999999999999</v>
      </c>
      <c r="L8" s="57">
        <v>113.2</v>
      </c>
      <c r="M8" s="57">
        <v>37.5</v>
      </c>
      <c r="N8" s="57">
        <v>110</v>
      </c>
      <c r="O8" s="57">
        <v>20.199999999999999</v>
      </c>
      <c r="P8" s="57">
        <v>95.200000000000003</v>
      </c>
      <c r="Q8" s="57">
        <v>0</v>
      </c>
      <c r="R8" s="57">
        <v>9.4000000000000004</v>
      </c>
      <c r="S8" s="57">
        <v>148.80000000000001</v>
      </c>
      <c r="T8" s="57">
        <v>0</v>
      </c>
      <c r="U8" s="57">
        <v>516</v>
      </c>
      <c r="V8" s="57">
        <v>0</v>
      </c>
      <c r="W8" s="57">
        <v>417.90000000000003</v>
      </c>
      <c r="X8" s="57">
        <v>0</v>
      </c>
      <c r="Y8" s="57">
        <v>657.30000000000007</v>
      </c>
      <c r="Z8" s="57">
        <v>0</v>
      </c>
      <c r="AA8" s="57">
        <v>655.20000000000005</v>
      </c>
      <c r="AB8" s="57">
        <v>0</v>
      </c>
      <c r="AC8" s="58">
        <v>417.90000000000003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402.26873755455102</v>
      </c>
      <c r="H9" s="57">
        <v>0</v>
      </c>
      <c r="I9" s="57">
        <v>553.18823456764198</v>
      </c>
      <c r="J9" s="57">
        <v>1.1000000000000001</v>
      </c>
      <c r="K9" s="57">
        <v>0.40000000000000002</v>
      </c>
      <c r="L9" s="57">
        <v>111.60000000000001</v>
      </c>
      <c r="M9" s="57">
        <v>37.800000000000004</v>
      </c>
      <c r="N9" s="57">
        <v>108</v>
      </c>
      <c r="O9" s="57">
        <v>20</v>
      </c>
      <c r="P9" s="57">
        <v>104.8</v>
      </c>
      <c r="Q9" s="57">
        <v>0</v>
      </c>
      <c r="R9" s="57">
        <v>10</v>
      </c>
      <c r="S9" s="57">
        <v>153.59999999999999</v>
      </c>
      <c r="T9" s="57">
        <v>0</v>
      </c>
      <c r="U9" s="57">
        <v>430.40000000000003</v>
      </c>
      <c r="V9" s="57">
        <v>0</v>
      </c>
      <c r="W9" s="57">
        <v>420</v>
      </c>
      <c r="X9" s="57">
        <v>0</v>
      </c>
      <c r="Y9" s="57">
        <v>579.60000000000002</v>
      </c>
      <c r="Z9" s="57">
        <v>0</v>
      </c>
      <c r="AA9" s="57">
        <v>577.5</v>
      </c>
      <c r="AB9" s="57">
        <v>0</v>
      </c>
      <c r="AC9" s="58">
        <v>420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399.59654211998003</v>
      </c>
      <c r="H10" s="57">
        <v>0</v>
      </c>
      <c r="I10" s="57">
        <v>491.55080318450905</v>
      </c>
      <c r="J10" s="57">
        <v>1.1000000000000001</v>
      </c>
      <c r="K10" s="57">
        <v>0.40000000000000002</v>
      </c>
      <c r="L10" s="57">
        <v>122.40000000000001</v>
      </c>
      <c r="M10" s="57">
        <v>38.399999999999999</v>
      </c>
      <c r="N10" s="57">
        <v>106.8</v>
      </c>
      <c r="O10" s="57">
        <v>22.400000000000002</v>
      </c>
      <c r="P10" s="57">
        <v>99.200000000000003</v>
      </c>
      <c r="Q10" s="57">
        <v>0</v>
      </c>
      <c r="R10" s="57">
        <v>10.4</v>
      </c>
      <c r="S10" s="57">
        <v>139.80000000000001</v>
      </c>
      <c r="T10" s="57">
        <v>0</v>
      </c>
      <c r="U10" s="57">
        <v>375.19999999999999</v>
      </c>
      <c r="V10" s="57">
        <v>0</v>
      </c>
      <c r="W10" s="57">
        <v>415.80000000000001</v>
      </c>
      <c r="X10" s="57">
        <v>0</v>
      </c>
      <c r="Y10" s="57">
        <v>516.60000000000002</v>
      </c>
      <c r="Z10" s="57">
        <v>0</v>
      </c>
      <c r="AA10" s="57">
        <v>516.60000000000002</v>
      </c>
      <c r="AB10" s="57">
        <v>0</v>
      </c>
      <c r="AC10" s="58">
        <v>415.80000000000001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430.881559848785</v>
      </c>
      <c r="H11" s="57">
        <v>0</v>
      </c>
      <c r="I11" s="57">
        <v>519.125312566758</v>
      </c>
      <c r="J11" s="57">
        <v>1.1000000000000001</v>
      </c>
      <c r="K11" s="57">
        <v>0.5</v>
      </c>
      <c r="L11" s="57">
        <v>140</v>
      </c>
      <c r="M11" s="57">
        <v>39.300000000000004</v>
      </c>
      <c r="N11" s="57">
        <v>111.2</v>
      </c>
      <c r="O11" s="57">
        <v>21.600000000000001</v>
      </c>
      <c r="P11" s="57">
        <v>122.40000000000001</v>
      </c>
      <c r="Q11" s="57">
        <v>0</v>
      </c>
      <c r="R11" s="57">
        <v>10.4</v>
      </c>
      <c r="S11" s="57">
        <v>148.20000000000002</v>
      </c>
      <c r="T11" s="57">
        <v>0</v>
      </c>
      <c r="U11" s="57">
        <v>376.80000000000001</v>
      </c>
      <c r="V11" s="57">
        <v>0</v>
      </c>
      <c r="W11" s="57">
        <v>449.40000000000003</v>
      </c>
      <c r="X11" s="57">
        <v>0</v>
      </c>
      <c r="Y11" s="57">
        <v>543.89999999999998</v>
      </c>
      <c r="Z11" s="57">
        <v>0</v>
      </c>
      <c r="AA11" s="57">
        <v>543.89999999999998</v>
      </c>
      <c r="AB11" s="57">
        <v>0</v>
      </c>
      <c r="AC11" s="58">
        <v>447.30000000000001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463.73018622398405</v>
      </c>
      <c r="H12" s="57">
        <v>0</v>
      </c>
      <c r="I12" s="57">
        <v>550.050348043442</v>
      </c>
      <c r="J12" s="57">
        <v>0.90000000000000002</v>
      </c>
      <c r="K12" s="57">
        <v>0.59999999999999998</v>
      </c>
      <c r="L12" s="57">
        <v>149.20000000000002</v>
      </c>
      <c r="M12" s="57">
        <v>36.600000000000001</v>
      </c>
      <c r="N12" s="57">
        <v>124.8</v>
      </c>
      <c r="O12" s="57">
        <v>23</v>
      </c>
      <c r="P12" s="57">
        <v>138.40000000000001</v>
      </c>
      <c r="Q12" s="57">
        <v>0</v>
      </c>
      <c r="R12" s="57">
        <v>10.4</v>
      </c>
      <c r="S12" s="57">
        <v>159.59999999999999</v>
      </c>
      <c r="T12" s="57">
        <v>0</v>
      </c>
      <c r="U12" s="57">
        <v>388.80000000000001</v>
      </c>
      <c r="V12" s="57">
        <v>0</v>
      </c>
      <c r="W12" s="57">
        <v>483</v>
      </c>
      <c r="X12" s="57">
        <v>0</v>
      </c>
      <c r="Y12" s="57">
        <v>577.5</v>
      </c>
      <c r="Z12" s="57">
        <v>0</v>
      </c>
      <c r="AA12" s="57">
        <v>575.39999999999998</v>
      </c>
      <c r="AB12" s="57">
        <v>0</v>
      </c>
      <c r="AC12" s="58">
        <v>483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551.031410694123</v>
      </c>
      <c r="H13" s="57">
        <v>0</v>
      </c>
      <c r="I13" s="57">
        <v>573.126196861268</v>
      </c>
      <c r="J13" s="57">
        <v>1</v>
      </c>
      <c r="K13" s="57">
        <v>0.5</v>
      </c>
      <c r="L13" s="57">
        <v>157.59999999999999</v>
      </c>
      <c r="M13" s="57">
        <v>35.399999999999999</v>
      </c>
      <c r="N13" s="57">
        <v>202.80000000000001</v>
      </c>
      <c r="O13" s="57">
        <v>24.400000000000002</v>
      </c>
      <c r="P13" s="57">
        <v>151.20000000000002</v>
      </c>
      <c r="Q13" s="57">
        <v>0</v>
      </c>
      <c r="R13" s="57">
        <v>10.200000000000001</v>
      </c>
      <c r="S13" s="57">
        <v>162</v>
      </c>
      <c r="T13" s="57">
        <v>0</v>
      </c>
      <c r="U13" s="57">
        <v>396.80000000000001</v>
      </c>
      <c r="V13" s="57">
        <v>0</v>
      </c>
      <c r="W13" s="57">
        <v>573.30000000000007</v>
      </c>
      <c r="X13" s="57">
        <v>0</v>
      </c>
      <c r="Y13" s="57">
        <v>604.80000000000007</v>
      </c>
      <c r="Z13" s="57">
        <v>0</v>
      </c>
      <c r="AA13" s="57">
        <v>602.70000000000005</v>
      </c>
      <c r="AB13" s="57">
        <v>0</v>
      </c>
      <c r="AC13" s="58">
        <v>575.39999999999998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703.23878526687599</v>
      </c>
      <c r="H14" s="57">
        <v>0</v>
      </c>
      <c r="I14" s="57">
        <v>637.30889558792103</v>
      </c>
      <c r="J14" s="57">
        <v>0.90000000000000002</v>
      </c>
      <c r="K14" s="57">
        <v>0.40000000000000002</v>
      </c>
      <c r="L14" s="57">
        <v>162</v>
      </c>
      <c r="M14" s="57">
        <v>37.800000000000004</v>
      </c>
      <c r="N14" s="57">
        <v>345.19999999999999</v>
      </c>
      <c r="O14" s="57">
        <v>23.800000000000001</v>
      </c>
      <c r="P14" s="57">
        <v>172</v>
      </c>
      <c r="Q14" s="57">
        <v>0</v>
      </c>
      <c r="R14" s="57">
        <v>9.5999999999999996</v>
      </c>
      <c r="S14" s="57">
        <v>165</v>
      </c>
      <c r="T14" s="57">
        <v>0</v>
      </c>
      <c r="U14" s="57">
        <v>437.60000000000002</v>
      </c>
      <c r="V14" s="57">
        <v>0</v>
      </c>
      <c r="W14" s="57">
        <v>735</v>
      </c>
      <c r="X14" s="57">
        <v>0</v>
      </c>
      <c r="Y14" s="57">
        <v>672</v>
      </c>
      <c r="Z14" s="57">
        <v>0</v>
      </c>
      <c r="AA14" s="57">
        <v>672</v>
      </c>
      <c r="AB14" s="57">
        <v>0</v>
      </c>
      <c r="AC14" s="58">
        <v>732.89999999999998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1072.24601507187</v>
      </c>
      <c r="H15" s="57">
        <v>0</v>
      </c>
      <c r="I15" s="57">
        <v>1303.0319213867201</v>
      </c>
      <c r="J15" s="57">
        <v>1.2</v>
      </c>
      <c r="K15" s="57">
        <v>0.5</v>
      </c>
      <c r="L15" s="57">
        <v>178.40000000000001</v>
      </c>
      <c r="M15" s="57">
        <v>37.200000000000003</v>
      </c>
      <c r="N15" s="57">
        <v>678.39999999999998</v>
      </c>
      <c r="O15" s="57">
        <v>25.199999999999999</v>
      </c>
      <c r="P15" s="57">
        <v>205.59999999999999</v>
      </c>
      <c r="Q15" s="57">
        <v>0</v>
      </c>
      <c r="R15" s="57">
        <v>10.4</v>
      </c>
      <c r="S15" s="57">
        <v>188.40000000000001</v>
      </c>
      <c r="T15" s="57">
        <v>0</v>
      </c>
      <c r="U15" s="57">
        <v>1065.5999999999999</v>
      </c>
      <c r="V15" s="57">
        <v>0</v>
      </c>
      <c r="W15" s="57">
        <v>1119.3</v>
      </c>
      <c r="X15" s="57">
        <v>0</v>
      </c>
      <c r="Y15" s="57">
        <v>1377.6000000000001</v>
      </c>
      <c r="Z15" s="57">
        <v>0</v>
      </c>
      <c r="AA15" s="57">
        <v>1373.4000000000001</v>
      </c>
      <c r="AB15" s="57">
        <v>0</v>
      </c>
      <c r="AC15" s="58">
        <v>1119.3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993.72524023056008</v>
      </c>
      <c r="H16" s="57">
        <v>0</v>
      </c>
      <c r="I16" s="57">
        <v>1421.7569828033402</v>
      </c>
      <c r="J16" s="57">
        <v>1.3</v>
      </c>
      <c r="K16" s="57">
        <v>0.5</v>
      </c>
      <c r="L16" s="57">
        <v>164</v>
      </c>
      <c r="M16" s="57">
        <v>30</v>
      </c>
      <c r="N16" s="57">
        <v>632.80000000000007</v>
      </c>
      <c r="O16" s="57">
        <v>25.800000000000001</v>
      </c>
      <c r="P16" s="57">
        <v>211.20000000000002</v>
      </c>
      <c r="Q16" s="57">
        <v>0</v>
      </c>
      <c r="R16" s="57">
        <v>11</v>
      </c>
      <c r="S16" s="57">
        <v>177</v>
      </c>
      <c r="T16" s="57">
        <v>0</v>
      </c>
      <c r="U16" s="57">
        <v>1177.6000000000001</v>
      </c>
      <c r="V16" s="57">
        <v>0</v>
      </c>
      <c r="W16" s="57">
        <v>1039.5</v>
      </c>
      <c r="X16" s="57">
        <v>0</v>
      </c>
      <c r="Y16" s="57">
        <v>1501.5</v>
      </c>
      <c r="Z16" s="57">
        <v>0</v>
      </c>
      <c r="AA16" s="57">
        <v>1499.4000000000001</v>
      </c>
      <c r="AB16" s="57">
        <v>0</v>
      </c>
      <c r="AC16" s="58">
        <v>1037.4000000000001</v>
      </c>
    </row>
    <row r="17">
      <c r="A17" s="56" t="s">
        <v>16</v>
      </c>
      <c r="B17" s="57">
        <v>0.024</v>
      </c>
      <c r="C17" s="57">
        <v>0.024</v>
      </c>
      <c r="D17" s="57">
        <v>0</v>
      </c>
      <c r="E17" s="57">
        <v>0</v>
      </c>
      <c r="F17" s="57">
        <v>0</v>
      </c>
      <c r="G17" s="57">
        <v>916.94894433021602</v>
      </c>
      <c r="H17" s="57">
        <v>0</v>
      </c>
      <c r="I17" s="57">
        <v>1227.6600003242499</v>
      </c>
      <c r="J17" s="57">
        <v>0.90000000000000002</v>
      </c>
      <c r="K17" s="57">
        <v>0.5</v>
      </c>
      <c r="L17" s="57">
        <v>136</v>
      </c>
      <c r="M17" s="57">
        <v>31.800000000000001</v>
      </c>
      <c r="N17" s="57">
        <v>589</v>
      </c>
      <c r="O17" s="57">
        <v>29.400000000000002</v>
      </c>
      <c r="P17" s="57">
        <v>152</v>
      </c>
      <c r="Q17" s="57">
        <v>0</v>
      </c>
      <c r="R17" s="57">
        <v>10.6</v>
      </c>
      <c r="S17" s="57">
        <v>169.80000000000001</v>
      </c>
      <c r="T17" s="57">
        <v>0</v>
      </c>
      <c r="U17" s="57">
        <v>1041.5999999999999</v>
      </c>
      <c r="V17" s="57">
        <v>0</v>
      </c>
      <c r="W17" s="57">
        <v>955.5</v>
      </c>
      <c r="X17" s="57">
        <v>0</v>
      </c>
      <c r="Y17" s="57">
        <v>1297.8</v>
      </c>
      <c r="Z17" s="57">
        <v>105</v>
      </c>
      <c r="AA17" s="57">
        <v>2482.2000000000003</v>
      </c>
      <c r="AB17" s="57">
        <v>411.60000000000002</v>
      </c>
      <c r="AC17" s="58">
        <v>279.30000000000001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942.97459721565201</v>
      </c>
      <c r="H18" s="57">
        <v>0</v>
      </c>
      <c r="I18" s="57">
        <v>1338.3719921112101</v>
      </c>
      <c r="J18" s="57">
        <v>1.2</v>
      </c>
      <c r="K18" s="57">
        <v>0.59999999999999998</v>
      </c>
      <c r="L18" s="57">
        <v>153.59999999999999</v>
      </c>
      <c r="M18" s="57">
        <v>41.100000000000001</v>
      </c>
      <c r="N18" s="57">
        <v>583.39999999999998</v>
      </c>
      <c r="O18" s="57">
        <v>28.199999999999999</v>
      </c>
      <c r="P18" s="57">
        <v>158.40000000000001</v>
      </c>
      <c r="Q18" s="57">
        <v>0</v>
      </c>
      <c r="R18" s="57">
        <v>12.6</v>
      </c>
      <c r="S18" s="57">
        <v>174</v>
      </c>
      <c r="T18" s="57">
        <v>0</v>
      </c>
      <c r="U18" s="57">
        <v>1145.6000000000001</v>
      </c>
      <c r="V18" s="57">
        <v>0</v>
      </c>
      <c r="W18" s="57">
        <v>982.80000000000007</v>
      </c>
      <c r="X18" s="57">
        <v>0</v>
      </c>
      <c r="Y18" s="57">
        <v>1411.2</v>
      </c>
      <c r="Z18" s="57">
        <v>0</v>
      </c>
      <c r="AA18" s="57">
        <v>2843.4000000000001</v>
      </c>
      <c r="AB18" s="57">
        <v>453.60000000000002</v>
      </c>
      <c r="AC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807.81883001327503</v>
      </c>
      <c r="H19" s="57">
        <v>0</v>
      </c>
      <c r="I19" s="57">
        <v>1018.19378137589</v>
      </c>
      <c r="J19" s="57">
        <v>1.2</v>
      </c>
      <c r="K19" s="57">
        <v>0.59999999999999998</v>
      </c>
      <c r="L19" s="57">
        <v>182</v>
      </c>
      <c r="M19" s="57">
        <v>39.600000000000001</v>
      </c>
      <c r="N19" s="57">
        <v>410.80000000000001</v>
      </c>
      <c r="O19" s="57">
        <v>23.800000000000001</v>
      </c>
      <c r="P19" s="57">
        <v>174.40000000000001</v>
      </c>
      <c r="Q19" s="57">
        <v>0</v>
      </c>
      <c r="R19" s="57">
        <v>12</v>
      </c>
      <c r="S19" s="57">
        <v>183.59999999999999</v>
      </c>
      <c r="T19" s="57">
        <v>0</v>
      </c>
      <c r="U19" s="57">
        <v>813.60000000000002</v>
      </c>
      <c r="V19" s="57">
        <v>0</v>
      </c>
      <c r="W19" s="57">
        <v>842.10000000000002</v>
      </c>
      <c r="X19" s="57">
        <v>0</v>
      </c>
      <c r="Y19" s="57">
        <v>1073.0999999999999</v>
      </c>
      <c r="Z19" s="57">
        <v>0</v>
      </c>
      <c r="AA19" s="57">
        <v>2391.9000000000001</v>
      </c>
      <c r="AB19" s="57">
        <v>480.90000000000003</v>
      </c>
      <c r="AC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1023.98765087128</v>
      </c>
      <c r="H20" s="57">
        <v>0</v>
      </c>
      <c r="I20" s="57">
        <v>1347.79959917069</v>
      </c>
      <c r="J20" s="57">
        <v>0.80000000000000004</v>
      </c>
      <c r="K20" s="57">
        <v>0.59999999999999998</v>
      </c>
      <c r="L20" s="57">
        <v>167.20000000000002</v>
      </c>
      <c r="M20" s="57">
        <v>37.5</v>
      </c>
      <c r="N20" s="57">
        <v>653</v>
      </c>
      <c r="O20" s="57">
        <v>25</v>
      </c>
      <c r="P20" s="57">
        <v>180</v>
      </c>
      <c r="Q20" s="57">
        <v>0</v>
      </c>
      <c r="R20" s="57">
        <v>10.800000000000001</v>
      </c>
      <c r="S20" s="57">
        <v>176.40000000000001</v>
      </c>
      <c r="T20" s="57">
        <v>0</v>
      </c>
      <c r="U20" s="57">
        <v>1136</v>
      </c>
      <c r="V20" s="57">
        <v>0</v>
      </c>
      <c r="W20" s="57">
        <v>1066.8</v>
      </c>
      <c r="X20" s="57">
        <v>0</v>
      </c>
      <c r="Y20" s="57">
        <v>1423.8</v>
      </c>
      <c r="Z20" s="57">
        <v>0</v>
      </c>
      <c r="AA20" s="57">
        <v>2931.5999999999999</v>
      </c>
      <c r="AB20" s="57">
        <v>445.19999999999999</v>
      </c>
      <c r="AC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828.05234193801903</v>
      </c>
      <c r="H21" s="57">
        <v>0</v>
      </c>
      <c r="I21" s="57">
        <v>1341.00294113159</v>
      </c>
      <c r="J21" s="57">
        <v>1.2</v>
      </c>
      <c r="K21" s="57">
        <v>0.59999999999999998</v>
      </c>
      <c r="L21" s="57">
        <v>171.20000000000002</v>
      </c>
      <c r="M21" s="57">
        <v>40.5</v>
      </c>
      <c r="N21" s="57">
        <v>432.19999999999999</v>
      </c>
      <c r="O21" s="57">
        <v>23.800000000000001</v>
      </c>
      <c r="P21" s="57">
        <v>187.20000000000002</v>
      </c>
      <c r="Q21" s="57">
        <v>0</v>
      </c>
      <c r="R21" s="57">
        <v>11.200000000000001</v>
      </c>
      <c r="S21" s="57">
        <v>192</v>
      </c>
      <c r="T21" s="57">
        <v>0</v>
      </c>
      <c r="U21" s="57">
        <v>1124</v>
      </c>
      <c r="V21" s="57">
        <v>0</v>
      </c>
      <c r="W21" s="57">
        <v>861</v>
      </c>
      <c r="X21" s="57">
        <v>0</v>
      </c>
      <c r="Y21" s="57">
        <v>1413.3</v>
      </c>
      <c r="Z21" s="57">
        <v>0</v>
      </c>
      <c r="AA21" s="57">
        <v>2656.5</v>
      </c>
      <c r="AB21" s="57">
        <v>388.5</v>
      </c>
      <c r="AC21" s="58">
        <v>0</v>
      </c>
    </row>
    <row r="22">
      <c r="A22" s="56" t="s">
        <v>21</v>
      </c>
      <c r="B22" s="57">
        <v>0</v>
      </c>
      <c r="C22" s="57">
        <v>0.024</v>
      </c>
      <c r="D22" s="57">
        <v>0</v>
      </c>
      <c r="E22" s="57">
        <v>0</v>
      </c>
      <c r="F22" s="57">
        <v>0</v>
      </c>
      <c r="G22" s="57">
        <v>793.19143295288109</v>
      </c>
      <c r="H22" s="57">
        <v>0</v>
      </c>
      <c r="I22" s="57">
        <v>1229.94500398636</v>
      </c>
      <c r="J22" s="57">
        <v>1.4000000000000001</v>
      </c>
      <c r="K22" s="57">
        <v>0.5</v>
      </c>
      <c r="L22" s="57">
        <v>150</v>
      </c>
      <c r="M22" s="57">
        <v>41.100000000000001</v>
      </c>
      <c r="N22" s="57">
        <v>426.80000000000001</v>
      </c>
      <c r="O22" s="57">
        <v>21.400000000000002</v>
      </c>
      <c r="P22" s="57">
        <v>164.80000000000001</v>
      </c>
      <c r="Q22" s="57">
        <v>0</v>
      </c>
      <c r="R22" s="57">
        <v>9.5999999999999996</v>
      </c>
      <c r="S22" s="57">
        <v>183</v>
      </c>
      <c r="T22" s="57">
        <v>0</v>
      </c>
      <c r="U22" s="57">
        <v>1039.2</v>
      </c>
      <c r="V22" s="57">
        <v>0</v>
      </c>
      <c r="W22" s="57">
        <v>823.20000000000005</v>
      </c>
      <c r="X22" s="57">
        <v>0</v>
      </c>
      <c r="Y22" s="57">
        <v>1297.8</v>
      </c>
      <c r="Z22" s="57">
        <v>0</v>
      </c>
      <c r="AA22" s="57">
        <v>2496.9000000000001</v>
      </c>
      <c r="AB22" s="57">
        <v>380.10000000000002</v>
      </c>
      <c r="AC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520.14000713825203</v>
      </c>
      <c r="H23" s="57">
        <v>0</v>
      </c>
      <c r="I23" s="57">
        <v>1110.53550243378</v>
      </c>
      <c r="J23" s="57">
        <v>1.2</v>
      </c>
      <c r="K23" s="57">
        <v>0.5</v>
      </c>
      <c r="L23" s="57">
        <v>123.2</v>
      </c>
      <c r="M23" s="57">
        <v>42.300000000000004</v>
      </c>
      <c r="N23" s="57">
        <v>195</v>
      </c>
      <c r="O23" s="57">
        <v>23.199999999999999</v>
      </c>
      <c r="P23" s="57">
        <v>151.20000000000002</v>
      </c>
      <c r="Q23" s="57">
        <v>0</v>
      </c>
      <c r="R23" s="57">
        <v>10.6</v>
      </c>
      <c r="S23" s="57">
        <v>166.80000000000001</v>
      </c>
      <c r="T23" s="57">
        <v>0</v>
      </c>
      <c r="U23" s="57">
        <v>931.20000000000005</v>
      </c>
      <c r="V23" s="57">
        <v>0</v>
      </c>
      <c r="W23" s="57">
        <v>543.89999999999998</v>
      </c>
      <c r="X23" s="57">
        <v>0</v>
      </c>
      <c r="Y23" s="57">
        <v>1169.7</v>
      </c>
      <c r="Z23" s="57">
        <v>0</v>
      </c>
      <c r="AA23" s="57">
        <v>2053.8000000000002</v>
      </c>
      <c r="AB23" s="57">
        <v>346.5</v>
      </c>
      <c r="AC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452.88968086242704</v>
      </c>
      <c r="H24" s="57">
        <v>0</v>
      </c>
      <c r="I24" s="57">
        <v>960.64293384552002</v>
      </c>
      <c r="J24" s="57">
        <v>1.2</v>
      </c>
      <c r="K24" s="57">
        <v>0.59999999999999998</v>
      </c>
      <c r="L24" s="57">
        <v>110.8</v>
      </c>
      <c r="M24" s="57">
        <v>41.399999999999999</v>
      </c>
      <c r="N24" s="57">
        <v>129</v>
      </c>
      <c r="O24" s="57">
        <v>24.800000000000001</v>
      </c>
      <c r="P24" s="57">
        <v>168</v>
      </c>
      <c r="Q24" s="57">
        <v>0</v>
      </c>
      <c r="R24" s="57">
        <v>12.200000000000001</v>
      </c>
      <c r="S24" s="57">
        <v>178.80000000000001</v>
      </c>
      <c r="T24" s="57">
        <v>0</v>
      </c>
      <c r="U24" s="57">
        <v>762.39999999999998</v>
      </c>
      <c r="V24" s="57">
        <v>0</v>
      </c>
      <c r="W24" s="57">
        <v>472.5</v>
      </c>
      <c r="X24" s="57">
        <v>0</v>
      </c>
      <c r="Y24" s="57">
        <v>1012.2</v>
      </c>
      <c r="Z24" s="57">
        <v>0</v>
      </c>
      <c r="AA24" s="57">
        <v>1820.7</v>
      </c>
      <c r="AB24" s="57">
        <v>340.19999999999999</v>
      </c>
      <c r="AC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488.80615830421505</v>
      </c>
      <c r="H25" s="57">
        <v>0</v>
      </c>
      <c r="I25" s="57">
        <v>946.20132446289006</v>
      </c>
      <c r="J25" s="57">
        <v>1.1000000000000001</v>
      </c>
      <c r="K25" s="57">
        <v>0.70000000000000007</v>
      </c>
      <c r="L25" s="57">
        <v>144.40000000000001</v>
      </c>
      <c r="M25" s="57">
        <v>41.700000000000003</v>
      </c>
      <c r="N25" s="57">
        <v>128.19999999999999</v>
      </c>
      <c r="O25" s="57">
        <v>27.400000000000002</v>
      </c>
      <c r="P25" s="57">
        <v>190.40000000000001</v>
      </c>
      <c r="Q25" s="57">
        <v>0</v>
      </c>
      <c r="R25" s="57">
        <v>11.800000000000001</v>
      </c>
      <c r="S25" s="57">
        <v>181.80000000000001</v>
      </c>
      <c r="T25" s="57">
        <v>0</v>
      </c>
      <c r="U25" s="57">
        <v>723.20000000000005</v>
      </c>
      <c r="V25" s="57">
        <v>0</v>
      </c>
      <c r="W25" s="57">
        <v>510.30000000000001</v>
      </c>
      <c r="X25" s="57">
        <v>0</v>
      </c>
      <c r="Y25" s="57">
        <v>997.5</v>
      </c>
      <c r="Z25" s="57">
        <v>0</v>
      </c>
      <c r="AA25" s="57">
        <v>1860.6000000000001</v>
      </c>
      <c r="AB25" s="57">
        <v>357</v>
      </c>
      <c r="AC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458.99790525436401</v>
      </c>
      <c r="H26" s="57">
        <v>0</v>
      </c>
      <c r="I26" s="57">
        <v>708.40054750442505</v>
      </c>
      <c r="J26" s="57">
        <v>0.90000000000000002</v>
      </c>
      <c r="K26" s="57">
        <v>0.59999999999999998</v>
      </c>
      <c r="L26" s="57">
        <v>136.80000000000001</v>
      </c>
      <c r="M26" s="57">
        <v>38.700000000000003</v>
      </c>
      <c r="N26" s="57">
        <v>120.40000000000001</v>
      </c>
      <c r="O26" s="57">
        <v>26</v>
      </c>
      <c r="P26" s="57">
        <v>165.59999999999999</v>
      </c>
      <c r="Q26" s="57">
        <v>0</v>
      </c>
      <c r="R26" s="57">
        <v>10.4</v>
      </c>
      <c r="S26" s="57">
        <v>169.80000000000001</v>
      </c>
      <c r="T26" s="57">
        <v>0</v>
      </c>
      <c r="U26" s="57">
        <v>514.39999999999998</v>
      </c>
      <c r="V26" s="57">
        <v>0</v>
      </c>
      <c r="W26" s="57">
        <v>478.80000000000001</v>
      </c>
      <c r="X26" s="57">
        <v>0</v>
      </c>
      <c r="Y26" s="57">
        <v>751.80000000000007</v>
      </c>
      <c r="Z26" s="57">
        <v>0</v>
      </c>
      <c r="AA26" s="57">
        <v>1593.9000000000001</v>
      </c>
      <c r="AB26" s="57">
        <v>365.40000000000003</v>
      </c>
      <c r="AC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440.41998684406303</v>
      </c>
      <c r="H27" s="57">
        <v>0</v>
      </c>
      <c r="I27" s="57">
        <v>730.364888906479</v>
      </c>
      <c r="J27" s="57">
        <v>1</v>
      </c>
      <c r="K27" s="57">
        <v>0.5</v>
      </c>
      <c r="L27" s="57">
        <v>129.19999999999999</v>
      </c>
      <c r="M27" s="57">
        <v>38.399999999999999</v>
      </c>
      <c r="N27" s="57">
        <v>112.2</v>
      </c>
      <c r="O27" s="57">
        <v>25.800000000000001</v>
      </c>
      <c r="P27" s="57">
        <v>184.80000000000001</v>
      </c>
      <c r="Q27" s="57">
        <v>0</v>
      </c>
      <c r="R27" s="57">
        <v>11.6</v>
      </c>
      <c r="S27" s="57">
        <v>166.80000000000001</v>
      </c>
      <c r="T27" s="57">
        <v>0</v>
      </c>
      <c r="U27" s="57">
        <v>516</v>
      </c>
      <c r="V27" s="57">
        <v>0</v>
      </c>
      <c r="W27" s="57">
        <v>462</v>
      </c>
      <c r="X27" s="57">
        <v>0</v>
      </c>
      <c r="Y27" s="57">
        <v>774.89999999999998</v>
      </c>
      <c r="Z27" s="57">
        <v>0</v>
      </c>
      <c r="AA27" s="57">
        <v>1583.4000000000001</v>
      </c>
      <c r="AB27" s="57">
        <v>350.69999999999999</v>
      </c>
      <c r="AC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435.59280037879904</v>
      </c>
      <c r="H28" s="57">
        <v>0</v>
      </c>
      <c r="I28" s="57">
        <v>735.61394214630207</v>
      </c>
      <c r="J28" s="57">
        <v>0.80000000000000004</v>
      </c>
      <c r="K28" s="57">
        <v>0.40000000000000002</v>
      </c>
      <c r="L28" s="57">
        <v>126.8</v>
      </c>
      <c r="M28" s="57">
        <v>37.5</v>
      </c>
      <c r="N28" s="57">
        <v>113</v>
      </c>
      <c r="O28" s="57">
        <v>24.800000000000001</v>
      </c>
      <c r="P28" s="57">
        <v>124.8</v>
      </c>
      <c r="Q28" s="57">
        <v>0</v>
      </c>
      <c r="R28" s="57">
        <v>9.4000000000000004</v>
      </c>
      <c r="S28" s="57">
        <v>165.59999999999999</v>
      </c>
      <c r="T28" s="57">
        <v>0</v>
      </c>
      <c r="U28" s="57">
        <v>586.39999999999998</v>
      </c>
      <c r="V28" s="57">
        <v>0</v>
      </c>
      <c r="W28" s="57">
        <v>455.69999999999999</v>
      </c>
      <c r="X28" s="57">
        <v>0</v>
      </c>
      <c r="Y28" s="57">
        <v>781.20000000000005</v>
      </c>
      <c r="Z28" s="57">
        <v>0</v>
      </c>
      <c r="AA28" s="57">
        <v>1568.7</v>
      </c>
      <c r="AB28" s="57">
        <v>336</v>
      </c>
      <c r="AC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424.19058084487904</v>
      </c>
      <c r="H29" s="57">
        <v>0</v>
      </c>
      <c r="I29" s="57">
        <v>732.05530643463101</v>
      </c>
      <c r="J29" s="57">
        <v>0.90000000000000002</v>
      </c>
      <c r="K29" s="57">
        <v>0.40000000000000002</v>
      </c>
      <c r="L29" s="57">
        <v>129.19999999999999</v>
      </c>
      <c r="M29" s="57">
        <v>38.100000000000001</v>
      </c>
      <c r="N29" s="57">
        <v>110.60000000000001</v>
      </c>
      <c r="O29" s="57">
        <v>23.600000000000001</v>
      </c>
      <c r="P29" s="57">
        <v>118.40000000000001</v>
      </c>
      <c r="Q29" s="57">
        <v>0</v>
      </c>
      <c r="R29" s="57">
        <v>9.5999999999999996</v>
      </c>
      <c r="S29" s="57">
        <v>153</v>
      </c>
      <c r="T29" s="57">
        <v>0</v>
      </c>
      <c r="U29" s="57">
        <v>590.39999999999998</v>
      </c>
      <c r="V29" s="57">
        <v>0</v>
      </c>
      <c r="W29" s="57">
        <v>445.19999999999999</v>
      </c>
      <c r="X29" s="57">
        <v>0</v>
      </c>
      <c r="Y29" s="57">
        <v>774.89999999999998</v>
      </c>
      <c r="Z29" s="57">
        <v>0</v>
      </c>
      <c r="AA29" s="57">
        <v>1547.7</v>
      </c>
      <c r="AB29" s="57">
        <v>333.90000000000003</v>
      </c>
      <c r="AC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405.13207018375402</v>
      </c>
      <c r="H30" s="60">
        <v>0</v>
      </c>
      <c r="I30" s="60">
        <v>736.78022623062202</v>
      </c>
      <c r="J30" s="60">
        <v>0.70000000000000007</v>
      </c>
      <c r="K30" s="60">
        <v>0.20000000000000001</v>
      </c>
      <c r="L30" s="60">
        <v>115.60000000000001</v>
      </c>
      <c r="M30" s="60">
        <v>37.5</v>
      </c>
      <c r="N30" s="60">
        <v>107.60000000000001</v>
      </c>
      <c r="O30" s="60">
        <v>22</v>
      </c>
      <c r="P30" s="60">
        <v>100.8</v>
      </c>
      <c r="Q30" s="60">
        <v>0</v>
      </c>
      <c r="R30" s="60">
        <v>9.4000000000000004</v>
      </c>
      <c r="S30" s="60">
        <v>151.80000000000001</v>
      </c>
      <c r="T30" s="60">
        <v>0</v>
      </c>
      <c r="U30" s="60">
        <v>615.20000000000005</v>
      </c>
      <c r="V30" s="60">
        <v>0</v>
      </c>
      <c r="W30" s="60">
        <v>422.10000000000002</v>
      </c>
      <c r="X30" s="60">
        <v>0</v>
      </c>
      <c r="Y30" s="60">
        <v>772.80000000000007</v>
      </c>
      <c r="Z30" s="60">
        <v>0</v>
      </c>
      <c r="AA30" s="60">
        <v>1499.4000000000001</v>
      </c>
      <c r="AB30" s="60">
        <v>306.60000000000002</v>
      </c>
      <c r="AC30" s="61">
        <v>0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0.048000000000000001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14750.866219401367</v>
      </c>
      <c r="H31" s="62">
        <f>SUM(H7:H30)</f>
        <v>0</v>
      </c>
      <c r="I31" s="62">
        <f>SUM(I7:I30)</f>
        <v>21479.259252548236</v>
      </c>
      <c r="J31" s="62">
        <f>SUM(J7:J30)</f>
        <v>24.899999999999995</v>
      </c>
      <c r="K31" s="62">
        <f>SUM(K7:K30)</f>
        <v>11.699999999999998</v>
      </c>
      <c r="L31" s="62">
        <f>SUM(L7:L30)</f>
        <v>3385.5999999999999</v>
      </c>
      <c r="M31" s="62">
        <f>SUM(M7:M30)</f>
        <v>913.80000000000018</v>
      </c>
      <c r="N31" s="62">
        <f>SUM(N7:N30)</f>
        <v>6638.8000000000002</v>
      </c>
      <c r="O31" s="62">
        <f>SUM(O7:O30)</f>
        <v>577.79999999999995</v>
      </c>
      <c r="P31" s="62">
        <f>SUM(P7:P30)</f>
        <v>3617.6000000000008</v>
      </c>
      <c r="Q31" s="62">
        <f>SUM(Q7:Q30)</f>
        <v>0</v>
      </c>
      <c r="R31" s="62">
        <f>SUM(R7:R30)</f>
        <v>253.19999999999996</v>
      </c>
      <c r="S31" s="62">
        <f>SUM(S7:S30)</f>
        <v>4001.4000000000015</v>
      </c>
      <c r="T31" s="62">
        <f>SUM(T7:T30)</f>
        <v>0</v>
      </c>
      <c r="U31" s="62">
        <f>SUM(U7:U30)</f>
        <v>17225.600000000002</v>
      </c>
      <c r="V31" s="62">
        <f>SUM(V7:V30)</f>
        <v>0</v>
      </c>
      <c r="W31" s="62">
        <f>SUM(W7:W30)</f>
        <v>15386.700000000001</v>
      </c>
      <c r="X31" s="62">
        <f>SUM(X7:X30)</f>
        <v>0</v>
      </c>
      <c r="Y31" s="62">
        <f>SUM(Y7:Y30)</f>
        <v>22652.700000000001</v>
      </c>
      <c r="Z31" s="62">
        <f>SUM(Z7:Z30)</f>
        <v>105</v>
      </c>
      <c r="AA31" s="62">
        <f>SUM(AA7:AA30)</f>
        <v>37014.599999999999</v>
      </c>
      <c r="AB31" s="62">
        <f>SUM(AB7:AB30)</f>
        <v>5296.1999999999998</v>
      </c>
      <c r="AC31" s="62">
        <f>SUM(AC7:AC30)</f>
        <v>6337.8000000000002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2025-06-25T14:00:54Z</dcterms:modified>
</cp:coreProperties>
</file>